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ta\Desktop\"/>
    </mc:Choice>
  </mc:AlternateContent>
  <xr:revisionPtr revIDLastSave="0" documentId="10_ncr:8100000_{48A86D42-72C6-48F9-B2CA-2CFAC2F7CEA6}" xr6:coauthVersionLast="34" xr6:coauthVersionMax="34" xr10:uidLastSave="{00000000-0000-0000-0000-000000000000}"/>
  <bookViews>
    <workbookView xWindow="0" yWindow="0" windowWidth="24000" windowHeight="9525" xr2:uid="{9B057E79-8AB3-4C6E-BE9B-5CFF240A71B6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2" i="1" l="1"/>
  <c r="L72" i="1"/>
  <c r="J72" i="1"/>
</calcChain>
</file>

<file path=xl/sharedStrings.xml><?xml version="1.0" encoding="utf-8"?>
<sst xmlns="http://schemas.openxmlformats.org/spreadsheetml/2006/main" count="131" uniqueCount="129">
  <si>
    <t>tereny wewnętrzne osiedla, altanki śmietnikowe, place zabaw</t>
  </si>
  <si>
    <t>budynki użytkowe</t>
  </si>
  <si>
    <t>Nr. działki</t>
  </si>
  <si>
    <t>Powierzchnia działki</t>
  </si>
  <si>
    <t>Powierzchnia wydzierżawionej części działki</t>
  </si>
  <si>
    <t>Powierzchnia użytkowa ogółem</t>
  </si>
  <si>
    <t>[nr]</t>
  </si>
  <si>
    <t>[m2]</t>
  </si>
  <si>
    <t>Śmietnik Niepodległości 19-21</t>
  </si>
  <si>
    <t>Śmietnik Niepodległości 15-17</t>
  </si>
  <si>
    <t>Śmietnik Balladyny 6</t>
  </si>
  <si>
    <t>Pozostałe grunty (tereny zielone)</t>
  </si>
  <si>
    <t>Śmietnik Klonowa 17</t>
  </si>
  <si>
    <t>Kiosk ruch ul. Grunwaldzka</t>
  </si>
  <si>
    <t>Śmietnik Grunwaldzka 8</t>
  </si>
  <si>
    <t>Śmietnik Grunwaldzka 5</t>
  </si>
  <si>
    <t>Śmietnik Grunwaldzka 3</t>
  </si>
  <si>
    <t>Plac zabaw Grunwaldzka 3-5</t>
  </si>
  <si>
    <t>Teren ul. Grunwaldzka 1</t>
  </si>
  <si>
    <t>Trawnik Grunwaldzka 1</t>
  </si>
  <si>
    <t xml:space="preserve">Śmietnik Metalowców 7 </t>
  </si>
  <si>
    <t>Teren ul. Metalowców 9</t>
  </si>
  <si>
    <t>Trawnik ul. Klonowa 7</t>
  </si>
  <si>
    <t>Trawnik ul. Dekutowskiego 7</t>
  </si>
  <si>
    <t>Śmietnik ul. Metalowców 2</t>
  </si>
  <si>
    <t>Śmietnik Al. Niepodległości 28</t>
  </si>
  <si>
    <t>Plac zabaw ul. Metalowców 2-4</t>
  </si>
  <si>
    <t>Śmietnik ul. Metalowców 4-6</t>
  </si>
  <si>
    <t>Teren przy ul. Dekutowskiego 5</t>
  </si>
  <si>
    <t>Teren przy ul. Dekutowskiego 4</t>
  </si>
  <si>
    <t>Trawnik ul. Pogodna 1-3</t>
  </si>
  <si>
    <t>Trawnik ul. Zielińskiego 11,13 - Słoneczna 3</t>
  </si>
  <si>
    <t>Altanka śmietnikowa ul. Krasińskiego 5-7</t>
  </si>
  <si>
    <t xml:space="preserve"> Trawnik i plac zabaw ul. Krasińskiego 3,5,7; wymiennikownia i hydrofornia W-1</t>
  </si>
  <si>
    <t>Altanka śmietnikowa ul. Krasińskiego 3-5</t>
  </si>
  <si>
    <t>Altanka śmiwtnikowa ul. Mickiewicza 12</t>
  </si>
  <si>
    <t>Plac zabaw ul. Mickiewicza 10 - Kasprowicza 3,5</t>
  </si>
  <si>
    <t>Teren obok ul. Popiełuszki 3, 3A i B</t>
  </si>
  <si>
    <t>Teren za Popiełuszki 3B (południe)</t>
  </si>
  <si>
    <t>Trawnik Popiełuszki 7 (południe)</t>
  </si>
  <si>
    <t>Altanka śmietnikowa ul. Wyszyńskiego 19</t>
  </si>
  <si>
    <t>Teren za reduktorem gazowym ul. Wyszyńskiego</t>
  </si>
  <si>
    <t xml:space="preserve">Teren obok reduktora gazowego ul. Wyszyńskiego </t>
  </si>
  <si>
    <t>Teren za ul. Popiełuszki 3B</t>
  </si>
  <si>
    <t>Niepodległości 9</t>
  </si>
  <si>
    <t>Grunwaldzka 6</t>
  </si>
  <si>
    <t>Dekutowskiego 6</t>
  </si>
  <si>
    <t>Klonowa 5</t>
  </si>
  <si>
    <t>Popiełuszki 2</t>
  </si>
  <si>
    <t xml:space="preserve">Zielińskiego 5 </t>
  </si>
  <si>
    <t>149/14</t>
  </si>
  <si>
    <t>149/18</t>
  </si>
  <si>
    <t>149/27</t>
  </si>
  <si>
    <t>149/36</t>
  </si>
  <si>
    <t>17/1</t>
  </si>
  <si>
    <t>22/3</t>
  </si>
  <si>
    <t>22/6</t>
  </si>
  <si>
    <t>29/2</t>
  </si>
  <si>
    <t>29/5</t>
  </si>
  <si>
    <t>29/6</t>
  </si>
  <si>
    <t>29/8</t>
  </si>
  <si>
    <t>29/10</t>
  </si>
  <si>
    <t>29/18</t>
  </si>
  <si>
    <t>29/19</t>
  </si>
  <si>
    <t>30/1</t>
  </si>
  <si>
    <t>33/6</t>
  </si>
  <si>
    <t>40/4</t>
  </si>
  <si>
    <t>40/6</t>
  </si>
  <si>
    <t>40/8</t>
  </si>
  <si>
    <t>40/10</t>
  </si>
  <si>
    <t>33/1</t>
  </si>
  <si>
    <t>31</t>
  </si>
  <si>
    <t>214/18</t>
  </si>
  <si>
    <t>215/17</t>
  </si>
  <si>
    <t>203/49</t>
  </si>
  <si>
    <t>203/52</t>
  </si>
  <si>
    <t>203/54</t>
  </si>
  <si>
    <t>203/63</t>
  </si>
  <si>
    <t>205/26</t>
  </si>
  <si>
    <t>197/17</t>
  </si>
  <si>
    <t>197.18</t>
  </si>
  <si>
    <t>197/19</t>
  </si>
  <si>
    <t>197/20</t>
  </si>
  <si>
    <t>197/22</t>
  </si>
  <si>
    <t>214/6</t>
  </si>
  <si>
    <t>Trawnik ul. Pogodna 1</t>
  </si>
  <si>
    <t>103/3</t>
  </si>
  <si>
    <t>104/3</t>
  </si>
  <si>
    <t>106/3</t>
  </si>
  <si>
    <t>149/35</t>
  </si>
  <si>
    <t>203/56;203/65</t>
  </si>
  <si>
    <t>214/21</t>
  </si>
  <si>
    <t>30/4</t>
  </si>
  <si>
    <t>30/3</t>
  </si>
  <si>
    <t>parkingi, ulice</t>
  </si>
  <si>
    <t>Parking Niepodległości 11 C</t>
  </si>
  <si>
    <t>149/23</t>
  </si>
  <si>
    <t>Parking Niepodległości 11 B</t>
  </si>
  <si>
    <t>149/21</t>
  </si>
  <si>
    <t xml:space="preserve">Parking ul. Metalowców 8 </t>
  </si>
  <si>
    <t>40/16</t>
  </si>
  <si>
    <t>40/17</t>
  </si>
  <si>
    <t xml:space="preserve">ul. boczna Grunwaldzkiej </t>
  </si>
  <si>
    <t>ul. Dekutowskiego III cz.</t>
  </si>
  <si>
    <t>ul. Dekutowskiego II cz.</t>
  </si>
  <si>
    <t>ul. Grunwaldzka II cz.</t>
  </si>
  <si>
    <t>ul. Klonowa</t>
  </si>
  <si>
    <t>ul. Metalowców</t>
  </si>
  <si>
    <t>ul. Zielińskiego i parking ul. Zielińskiego 6-8 i 5</t>
  </si>
  <si>
    <t>ul. Zielińskiego i trawnik ul. Zielińskiego 3</t>
  </si>
  <si>
    <t>Parking i trawnik ul. Pogodna 5,7 - Zielińskiego 6, 15</t>
  </si>
  <si>
    <t>Parking ul. Krasińskiego 7</t>
  </si>
  <si>
    <t>Parking ul. Popiełuszki 5,7-4</t>
  </si>
  <si>
    <t>Parking i trawnik ul. Mickiewicza 12</t>
  </si>
  <si>
    <t>Parking ul. Popiełuszki 3 B</t>
  </si>
  <si>
    <t>Parking ul. Słoneczna 3 - Wyszyńskiego 14</t>
  </si>
  <si>
    <t>Droga do ul. Popiełuszki 3 A i Wyszyńskiego 19</t>
  </si>
  <si>
    <t>RAZEM</t>
  </si>
  <si>
    <t>214/20</t>
  </si>
  <si>
    <t>199/6</t>
  </si>
  <si>
    <t>215/13</t>
  </si>
  <si>
    <t>203/48</t>
  </si>
  <si>
    <t>203/58</t>
  </si>
  <si>
    <t>203/64</t>
  </si>
  <si>
    <t>197/21</t>
  </si>
  <si>
    <t>197/25</t>
  </si>
  <si>
    <t>215/6</t>
  </si>
  <si>
    <t>197/13</t>
  </si>
  <si>
    <t>ZESTAWIENIE NIERUCHOMOŚCI I GRUNTÓW STANOWIĄCYCH MIENIE SPÓŁDZIELNI DO WSPÓLNEGO UŻYTKOWANIA 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</si>
</sst>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vertical="center" textRotation="90"/>
    </xf>
    <xf numFmtId="0" fontId="0" fillId="0" borderId="0" xfId="0" applyBorder="1" applyAlignment="1"/>
    <xf numFmtId="0" fontId="0" fillId="0" borderId="5" xfId="0" applyBorder="1" applyAlignment="1">
      <alignment vertical="center" textRotation="90"/>
    </xf>
    <xf numFmtId="0" fontId="0" fillId="0" borderId="5" xfId="0" applyBorder="1" applyAlignment="1"/>
    <xf numFmtId="0" fontId="0" fillId="0" borderId="7" xfId="0" applyBorder="1" applyAlignment="1">
      <alignment vertical="center" textRotation="90"/>
    </xf>
    <xf numFmtId="0" fontId="0" fillId="0" borderId="7" xfId="0" applyBorder="1" applyAlignment="1"/>
    <xf numFmtId="0" fontId="0" fillId="0" borderId="3" xfId="0" applyBorder="1" applyAlignment="1">
      <alignment vertical="center" textRotation="90"/>
    </xf>
    <xf numFmtId="0" fontId="0" fillId="0" borderId="8" xfId="0" applyBorder="1" applyAlignment="1">
      <alignment vertical="center" textRotation="90"/>
    </xf>
    <xf numFmtId="0" fontId="0" fillId="0" borderId="9" xfId="0" applyBorder="1" applyAlignment="1">
      <alignment vertical="center" textRotation="90"/>
    </xf>
    <xf numFmtId="0" fontId="0" fillId="0" borderId="9" xfId="0" applyBorder="1" applyAlignment="1"/>
    <xf numFmtId="0" fontId="0" fillId="0" borderId="11" xfId="0" applyBorder="1" applyAlignment="1">
      <alignment vertical="center" textRotation="90"/>
    </xf>
    <xf numFmtId="0" fontId="0" fillId="0" borderId="13" xfId="0" applyBorder="1" applyAlignment="1">
      <alignment vertical="center" textRotation="90"/>
    </xf>
    <xf numFmtId="0" fontId="0" fillId="0" borderId="15" xfId="0" applyBorder="1" applyAlignment="1">
      <alignment vertical="center" textRotation="90"/>
    </xf>
    <xf numFmtId="0" fontId="0" fillId="0" borderId="17" xfId="0" applyBorder="1" applyAlignment="1">
      <alignment vertical="center" textRotation="90"/>
    </xf>
    <xf numFmtId="0" fontId="1" fillId="0" borderId="23" xfId="0" applyFont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1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164" fontId="0" fillId="0" borderId="19" xfId="0" applyNumberFormat="1" applyBorder="1" applyAlignment="1">
      <alignment horizontal="right"/>
    </xf>
    <xf numFmtId="0" fontId="0" fillId="0" borderId="1" xfId="0" applyBorder="1" applyAlignment="1">
      <alignment horizontal="right" vertical="top"/>
    </xf>
    <xf numFmtId="49" fontId="0" fillId="0" borderId="1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right" vertical="top"/>
    </xf>
    <xf numFmtId="17" fontId="0" fillId="0" borderId="1" xfId="0" applyNumberFormat="1" applyBorder="1" applyAlignment="1">
      <alignment horizontal="right" vertical="top"/>
    </xf>
    <xf numFmtId="0" fontId="0" fillId="0" borderId="17" xfId="0" applyBorder="1" applyAlignment="1">
      <alignment horizontal="center" vertical="top" textRotation="90"/>
    </xf>
    <xf numFmtId="0" fontId="0" fillId="0" borderId="3" xfId="0" applyBorder="1" applyAlignment="1">
      <alignment horizontal="center" vertical="top" textRotation="90"/>
    </xf>
    <xf numFmtId="0" fontId="0" fillId="0" borderId="11" xfId="0" applyBorder="1" applyAlignment="1">
      <alignment horizontal="center" vertical="top" textRotation="90"/>
    </xf>
    <xf numFmtId="0" fontId="0" fillId="0" borderId="4" xfId="0" applyBorder="1" applyAlignment="1">
      <alignment horizontal="center" vertical="top" textRotation="90"/>
    </xf>
    <xf numFmtId="0" fontId="0" fillId="0" borderId="13" xfId="0" applyBorder="1" applyAlignment="1">
      <alignment horizontal="center" vertical="top" textRotation="90"/>
    </xf>
    <xf numFmtId="0" fontId="0" fillId="0" borderId="6" xfId="0" applyBorder="1" applyAlignment="1">
      <alignment horizontal="center" vertical="top" textRotation="90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Font="1" applyBorder="1" applyAlignment="1">
      <alignment horizontal="right" vertical="top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" xfId="0" applyFill="1" applyBorder="1" applyAlignment="1"/>
    <xf numFmtId="0" fontId="2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0" fillId="0" borderId="21" xfId="0" applyBorder="1" applyAlignment="1">
      <alignment horizontal="center"/>
    </xf>
    <xf numFmtId="164" fontId="3" fillId="0" borderId="21" xfId="0" applyNumberFormat="1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8226-056A-4606-8F31-798FA787218D}">
  <dimension ref="A1:Y72"/>
  <sheetViews>
    <sheetView tabSelected="1" workbookViewId="0">
      <selection activeCell="R8" sqref="R8"/>
    </sheetView>
  </sheetViews>
  <sheetFormatPr defaultRowHeight="15" x14ac:dyDescent="0.25"/>
  <cols>
    <col min="1" max="1" width="7.5703125" customWidth="1"/>
    <col min="2" max="2" width="1.140625" hidden="1" customWidth="1"/>
    <col min="9" max="9" width="2.140625" customWidth="1"/>
    <col min="11" max="11" width="5.28515625" customWidth="1"/>
    <col min="13" max="13" width="5.85546875" customWidth="1"/>
    <col min="15" max="15" width="13.5703125" customWidth="1"/>
  </cols>
  <sheetData>
    <row r="1" spans="1:25" ht="15.75" thickBot="1" x14ac:dyDescent="0.3">
      <c r="A1" s="17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 x14ac:dyDescent="0.25">
      <c r="A2" s="10"/>
      <c r="B2" s="11"/>
      <c r="C2" s="12"/>
      <c r="D2" s="12"/>
      <c r="E2" s="12"/>
      <c r="F2" s="12"/>
      <c r="G2" s="12"/>
      <c r="H2" s="52" t="s">
        <v>2</v>
      </c>
      <c r="I2" s="52"/>
      <c r="J2" s="52" t="s">
        <v>3</v>
      </c>
      <c r="K2" s="52"/>
      <c r="L2" s="60" t="s">
        <v>4</v>
      </c>
      <c r="M2" s="60"/>
      <c r="N2" s="52" t="s">
        <v>5</v>
      </c>
      <c r="O2" s="53"/>
    </row>
    <row r="3" spans="1:25" x14ac:dyDescent="0.25">
      <c r="A3" s="13"/>
      <c r="B3" s="3"/>
      <c r="C3" s="4"/>
      <c r="D3" s="4"/>
      <c r="E3" s="4"/>
      <c r="F3" s="4"/>
      <c r="G3" s="4"/>
      <c r="H3" s="54"/>
      <c r="I3" s="54"/>
      <c r="J3" s="54"/>
      <c r="K3" s="54"/>
      <c r="L3" s="61"/>
      <c r="M3" s="61"/>
      <c r="N3" s="54"/>
      <c r="O3" s="55"/>
    </row>
    <row r="4" spans="1:25" x14ac:dyDescent="0.25">
      <c r="A4" s="14"/>
      <c r="B4" s="5"/>
      <c r="C4" s="6"/>
      <c r="D4" s="6"/>
      <c r="E4" s="6"/>
      <c r="F4" s="6"/>
      <c r="G4" s="6"/>
      <c r="H4" s="56"/>
      <c r="I4" s="56"/>
      <c r="J4" s="56"/>
      <c r="K4" s="56"/>
      <c r="L4" s="62"/>
      <c r="M4" s="62"/>
      <c r="N4" s="56"/>
      <c r="O4" s="57"/>
    </row>
    <row r="5" spans="1:25" x14ac:dyDescent="0.25">
      <c r="A5" s="15"/>
      <c r="B5" s="7"/>
      <c r="C5" s="8"/>
      <c r="D5" s="8"/>
      <c r="E5" s="8"/>
      <c r="F5" s="8"/>
      <c r="G5" s="8"/>
      <c r="H5" s="50">
        <v>1</v>
      </c>
      <c r="I5" s="50"/>
      <c r="J5" s="50">
        <v>2</v>
      </c>
      <c r="K5" s="50"/>
      <c r="L5" s="50">
        <v>3</v>
      </c>
      <c r="M5" s="50"/>
      <c r="N5" s="50">
        <v>6</v>
      </c>
      <c r="O5" s="58"/>
    </row>
    <row r="6" spans="1:25" x14ac:dyDescent="0.25">
      <c r="A6" s="16"/>
      <c r="B6" s="9"/>
      <c r="C6" s="2"/>
      <c r="D6" s="2"/>
      <c r="E6" s="2"/>
      <c r="F6" s="2"/>
      <c r="G6" s="2"/>
      <c r="H6" s="48" t="s">
        <v>6</v>
      </c>
      <c r="I6" s="48"/>
      <c r="J6" s="48" t="s">
        <v>7</v>
      </c>
      <c r="K6" s="48"/>
      <c r="L6" s="48" t="s">
        <v>7</v>
      </c>
      <c r="M6" s="48"/>
      <c r="N6" s="48" t="s">
        <v>7</v>
      </c>
      <c r="O6" s="49"/>
    </row>
    <row r="7" spans="1:25" ht="15" customHeight="1" x14ac:dyDescent="0.25">
      <c r="A7" s="25" t="s">
        <v>0</v>
      </c>
      <c r="B7" s="26"/>
      <c r="C7" s="63" t="s">
        <v>8</v>
      </c>
      <c r="D7" s="63"/>
      <c r="E7" s="63"/>
      <c r="F7" s="63"/>
      <c r="G7" s="63"/>
      <c r="H7" s="51" t="s">
        <v>50</v>
      </c>
      <c r="I7" s="51"/>
      <c r="J7" s="30">
        <v>118</v>
      </c>
      <c r="K7" s="30"/>
      <c r="L7" s="21"/>
      <c r="M7" s="21"/>
      <c r="N7" s="21"/>
      <c r="O7" s="22"/>
    </row>
    <row r="8" spans="1:25" x14ac:dyDescent="0.25">
      <c r="A8" s="25"/>
      <c r="B8" s="26"/>
      <c r="C8" s="63" t="s">
        <v>9</v>
      </c>
      <c r="D8" s="63"/>
      <c r="E8" s="63"/>
      <c r="F8" s="63"/>
      <c r="G8" s="63"/>
      <c r="H8" s="35" t="s">
        <v>51</v>
      </c>
      <c r="I8" s="35"/>
      <c r="J8" s="30">
        <v>44</v>
      </c>
      <c r="K8" s="30"/>
      <c r="L8" s="21"/>
      <c r="M8" s="21"/>
      <c r="N8" s="21"/>
      <c r="O8" s="22"/>
    </row>
    <row r="9" spans="1:25" x14ac:dyDescent="0.25">
      <c r="A9" s="25"/>
      <c r="B9" s="26"/>
      <c r="C9" s="63" t="s">
        <v>10</v>
      </c>
      <c r="D9" s="63"/>
      <c r="E9" s="63"/>
      <c r="F9" s="63"/>
      <c r="G9" s="63"/>
      <c r="H9" s="35" t="s">
        <v>52</v>
      </c>
      <c r="I9" s="35"/>
      <c r="J9" s="30">
        <v>49</v>
      </c>
      <c r="K9" s="30"/>
      <c r="L9" s="21"/>
      <c r="M9" s="21"/>
      <c r="N9" s="21"/>
      <c r="O9" s="22"/>
    </row>
    <row r="10" spans="1:25" x14ac:dyDescent="0.25">
      <c r="A10" s="25"/>
      <c r="B10" s="26"/>
      <c r="C10" s="59" t="s">
        <v>11</v>
      </c>
      <c r="D10" s="59"/>
      <c r="E10" s="59"/>
      <c r="F10" s="59"/>
      <c r="G10" s="59"/>
      <c r="H10" s="35" t="s">
        <v>53</v>
      </c>
      <c r="I10" s="35"/>
      <c r="J10" s="30">
        <v>11529</v>
      </c>
      <c r="K10" s="30"/>
      <c r="L10" s="30">
        <v>60</v>
      </c>
      <c r="M10" s="30"/>
      <c r="N10" s="21"/>
      <c r="O10" s="22"/>
    </row>
    <row r="11" spans="1:25" x14ac:dyDescent="0.25">
      <c r="A11" s="25"/>
      <c r="B11" s="26"/>
      <c r="C11" s="59" t="s">
        <v>12</v>
      </c>
      <c r="D11" s="59"/>
      <c r="E11" s="59"/>
      <c r="F11" s="59"/>
      <c r="G11" s="59"/>
      <c r="H11" s="38" t="s">
        <v>54</v>
      </c>
      <c r="I11" s="38"/>
      <c r="J11" s="30">
        <v>16</v>
      </c>
      <c r="K11" s="30"/>
      <c r="L11" s="21"/>
      <c r="M11" s="21"/>
      <c r="N11" s="21"/>
      <c r="O11" s="22"/>
    </row>
    <row r="12" spans="1:25" x14ac:dyDescent="0.25">
      <c r="A12" s="25"/>
      <c r="B12" s="26"/>
      <c r="C12" s="59" t="s">
        <v>13</v>
      </c>
      <c r="D12" s="59"/>
      <c r="E12" s="59"/>
      <c r="F12" s="59"/>
      <c r="G12" s="59"/>
      <c r="H12" s="38" t="s">
        <v>55</v>
      </c>
      <c r="I12" s="38"/>
      <c r="J12" s="30">
        <v>37</v>
      </c>
      <c r="K12" s="30"/>
      <c r="L12" s="21"/>
      <c r="M12" s="21"/>
      <c r="N12" s="21"/>
      <c r="O12" s="22"/>
    </row>
    <row r="13" spans="1:25" x14ac:dyDescent="0.25">
      <c r="A13" s="25"/>
      <c r="B13" s="26"/>
      <c r="C13" s="59" t="s">
        <v>14</v>
      </c>
      <c r="D13" s="59"/>
      <c r="E13" s="59"/>
      <c r="F13" s="59"/>
      <c r="G13" s="59"/>
      <c r="H13" s="38" t="s">
        <v>56</v>
      </c>
      <c r="I13" s="38"/>
      <c r="J13" s="30">
        <v>39</v>
      </c>
      <c r="K13" s="30"/>
      <c r="L13" s="21"/>
      <c r="M13" s="21"/>
      <c r="N13" s="21"/>
      <c r="O13" s="22"/>
    </row>
    <row r="14" spans="1:25" x14ac:dyDescent="0.25">
      <c r="A14" s="25"/>
      <c r="B14" s="26"/>
      <c r="C14" s="59" t="s">
        <v>15</v>
      </c>
      <c r="D14" s="59"/>
      <c r="E14" s="59"/>
      <c r="F14" s="59"/>
      <c r="G14" s="59"/>
      <c r="H14" s="38" t="s">
        <v>57</v>
      </c>
      <c r="I14" s="38"/>
      <c r="J14" s="30">
        <v>70</v>
      </c>
      <c r="K14" s="30"/>
      <c r="L14" s="21"/>
      <c r="M14" s="21"/>
      <c r="N14" s="21"/>
      <c r="O14" s="22"/>
    </row>
    <row r="15" spans="1:25" x14ac:dyDescent="0.25">
      <c r="A15" s="25"/>
      <c r="B15" s="26"/>
      <c r="C15" s="59" t="s">
        <v>16</v>
      </c>
      <c r="D15" s="59"/>
      <c r="E15" s="59"/>
      <c r="F15" s="59"/>
      <c r="G15" s="59"/>
      <c r="H15" s="38" t="s">
        <v>58</v>
      </c>
      <c r="I15" s="38"/>
      <c r="J15" s="30">
        <v>60</v>
      </c>
      <c r="K15" s="30"/>
      <c r="L15" s="21"/>
      <c r="M15" s="21"/>
      <c r="N15" s="21"/>
      <c r="O15" s="22"/>
    </row>
    <row r="16" spans="1:25" x14ac:dyDescent="0.25">
      <c r="A16" s="25"/>
      <c r="B16" s="26"/>
      <c r="C16" s="59" t="s">
        <v>17</v>
      </c>
      <c r="D16" s="59"/>
      <c r="E16" s="59"/>
      <c r="F16" s="59"/>
      <c r="G16" s="59"/>
      <c r="H16" s="38" t="s">
        <v>59</v>
      </c>
      <c r="I16" s="38"/>
      <c r="J16" s="30">
        <v>1002</v>
      </c>
      <c r="K16" s="30"/>
      <c r="L16" s="21"/>
      <c r="M16" s="21"/>
      <c r="N16" s="21"/>
      <c r="O16" s="22"/>
    </row>
    <row r="17" spans="1:15" x14ac:dyDescent="0.25">
      <c r="A17" s="25"/>
      <c r="B17" s="26"/>
      <c r="C17" s="59" t="s">
        <v>18</v>
      </c>
      <c r="D17" s="59"/>
      <c r="E17" s="59"/>
      <c r="F17" s="59"/>
      <c r="G17" s="59"/>
      <c r="H17" s="38" t="s">
        <v>60</v>
      </c>
      <c r="I17" s="38"/>
      <c r="J17" s="30">
        <v>129</v>
      </c>
      <c r="K17" s="30"/>
      <c r="L17" s="19">
        <v>64.8</v>
      </c>
      <c r="M17" s="19"/>
      <c r="N17" s="21"/>
      <c r="O17" s="22"/>
    </row>
    <row r="18" spans="1:15" x14ac:dyDescent="0.25">
      <c r="A18" s="25"/>
      <c r="B18" s="26"/>
      <c r="C18" s="59" t="s">
        <v>19</v>
      </c>
      <c r="D18" s="59"/>
      <c r="E18" s="59"/>
      <c r="F18" s="59"/>
      <c r="G18" s="59"/>
      <c r="H18" s="38" t="s">
        <v>61</v>
      </c>
      <c r="I18" s="38"/>
      <c r="J18" s="30">
        <v>926</v>
      </c>
      <c r="K18" s="30"/>
      <c r="L18" s="21"/>
      <c r="M18" s="21"/>
      <c r="N18" s="21"/>
      <c r="O18" s="22"/>
    </row>
    <row r="19" spans="1:15" x14ac:dyDescent="0.25">
      <c r="A19" s="25"/>
      <c r="B19" s="26"/>
      <c r="C19" s="59" t="s">
        <v>20</v>
      </c>
      <c r="D19" s="59"/>
      <c r="E19" s="59"/>
      <c r="F19" s="59"/>
      <c r="G19" s="59"/>
      <c r="H19" s="35" t="s">
        <v>62</v>
      </c>
      <c r="I19" s="35"/>
      <c r="J19" s="30">
        <v>82</v>
      </c>
      <c r="K19" s="30"/>
      <c r="L19" s="21"/>
      <c r="M19" s="21"/>
      <c r="N19" s="21"/>
      <c r="O19" s="22"/>
    </row>
    <row r="20" spans="1:15" x14ac:dyDescent="0.25">
      <c r="A20" s="25"/>
      <c r="B20" s="26"/>
      <c r="C20" s="59" t="s">
        <v>21</v>
      </c>
      <c r="D20" s="59"/>
      <c r="E20" s="59"/>
      <c r="F20" s="59"/>
      <c r="G20" s="59"/>
      <c r="H20" s="35" t="s">
        <v>63</v>
      </c>
      <c r="I20" s="35"/>
      <c r="J20" s="30">
        <v>106</v>
      </c>
      <c r="K20" s="30"/>
      <c r="L20" s="30">
        <v>42</v>
      </c>
      <c r="M20" s="30"/>
      <c r="N20" s="21"/>
      <c r="O20" s="22"/>
    </row>
    <row r="21" spans="1:15" x14ac:dyDescent="0.25">
      <c r="A21" s="25"/>
      <c r="B21" s="26"/>
      <c r="C21" s="59" t="s">
        <v>22</v>
      </c>
      <c r="D21" s="59"/>
      <c r="E21" s="59"/>
      <c r="F21" s="59"/>
      <c r="G21" s="59"/>
      <c r="H21" s="38" t="s">
        <v>64</v>
      </c>
      <c r="I21" s="38"/>
      <c r="J21" s="30">
        <v>645</v>
      </c>
      <c r="K21" s="30"/>
      <c r="L21" s="21"/>
      <c r="M21" s="21"/>
      <c r="N21" s="21"/>
      <c r="O21" s="22"/>
    </row>
    <row r="22" spans="1:15" x14ac:dyDescent="0.25">
      <c r="A22" s="25"/>
      <c r="B22" s="26"/>
      <c r="C22" s="59" t="s">
        <v>23</v>
      </c>
      <c r="D22" s="59"/>
      <c r="E22" s="59"/>
      <c r="F22" s="59"/>
      <c r="G22" s="59"/>
      <c r="H22" s="38" t="s">
        <v>65</v>
      </c>
      <c r="I22" s="38"/>
      <c r="J22" s="30">
        <v>1399</v>
      </c>
      <c r="K22" s="30"/>
      <c r="L22" s="21"/>
      <c r="M22" s="21"/>
      <c r="N22" s="21"/>
      <c r="O22" s="22"/>
    </row>
    <row r="23" spans="1:15" x14ac:dyDescent="0.25">
      <c r="A23" s="25"/>
      <c r="B23" s="26"/>
      <c r="C23" s="59" t="s">
        <v>24</v>
      </c>
      <c r="D23" s="59"/>
      <c r="E23" s="59"/>
      <c r="F23" s="59"/>
      <c r="G23" s="59"/>
      <c r="H23" s="38" t="s">
        <v>66</v>
      </c>
      <c r="I23" s="38"/>
      <c r="J23" s="30">
        <v>52</v>
      </c>
      <c r="K23" s="30"/>
      <c r="L23" s="21"/>
      <c r="M23" s="21"/>
      <c r="N23" s="21"/>
      <c r="O23" s="22"/>
    </row>
    <row r="24" spans="1:15" x14ac:dyDescent="0.25">
      <c r="A24" s="25"/>
      <c r="B24" s="26"/>
      <c r="C24" s="59" t="s">
        <v>25</v>
      </c>
      <c r="D24" s="59"/>
      <c r="E24" s="59"/>
      <c r="F24" s="59"/>
      <c r="G24" s="59"/>
      <c r="H24" s="38" t="s">
        <v>67</v>
      </c>
      <c r="I24" s="38"/>
      <c r="J24" s="30">
        <v>91</v>
      </c>
      <c r="K24" s="30"/>
      <c r="L24" s="21"/>
      <c r="M24" s="21"/>
      <c r="N24" s="21"/>
      <c r="O24" s="22"/>
    </row>
    <row r="25" spans="1:15" x14ac:dyDescent="0.25">
      <c r="A25" s="25"/>
      <c r="B25" s="26"/>
      <c r="C25" s="59" t="s">
        <v>26</v>
      </c>
      <c r="D25" s="59"/>
      <c r="E25" s="59"/>
      <c r="F25" s="59"/>
      <c r="G25" s="59"/>
      <c r="H25" s="38" t="s">
        <v>68</v>
      </c>
      <c r="I25" s="38"/>
      <c r="J25" s="30">
        <v>3362</v>
      </c>
      <c r="K25" s="30"/>
      <c r="L25" s="30">
        <v>45</v>
      </c>
      <c r="M25" s="30"/>
      <c r="N25" s="21"/>
      <c r="O25" s="22"/>
    </row>
    <row r="26" spans="1:15" x14ac:dyDescent="0.25">
      <c r="A26" s="25"/>
      <c r="B26" s="26"/>
      <c r="C26" s="59" t="s">
        <v>27</v>
      </c>
      <c r="D26" s="59"/>
      <c r="E26" s="59"/>
      <c r="F26" s="59"/>
      <c r="G26" s="59"/>
      <c r="H26" s="38" t="s">
        <v>69</v>
      </c>
      <c r="I26" s="38"/>
      <c r="J26" s="30">
        <v>83</v>
      </c>
      <c r="K26" s="30"/>
      <c r="L26" s="21"/>
      <c r="M26" s="21"/>
      <c r="N26" s="21"/>
      <c r="O26" s="22"/>
    </row>
    <row r="27" spans="1:15" x14ac:dyDescent="0.25">
      <c r="A27" s="25"/>
      <c r="B27" s="26"/>
      <c r="C27" s="59" t="s">
        <v>28</v>
      </c>
      <c r="D27" s="59"/>
      <c r="E27" s="59"/>
      <c r="F27" s="59"/>
      <c r="G27" s="59"/>
      <c r="H27" s="38" t="s">
        <v>70</v>
      </c>
      <c r="I27" s="38"/>
      <c r="J27" s="30">
        <v>284</v>
      </c>
      <c r="K27" s="30"/>
      <c r="L27" s="19">
        <v>59.5</v>
      </c>
      <c r="M27" s="19"/>
      <c r="N27" s="21"/>
      <c r="O27" s="22"/>
    </row>
    <row r="28" spans="1:15" x14ac:dyDescent="0.25">
      <c r="A28" s="25"/>
      <c r="B28" s="26"/>
      <c r="C28" s="59" t="s">
        <v>29</v>
      </c>
      <c r="D28" s="59"/>
      <c r="E28" s="59"/>
      <c r="F28" s="59"/>
      <c r="G28" s="59"/>
      <c r="H28" s="38" t="s">
        <v>71</v>
      </c>
      <c r="I28" s="38"/>
      <c r="J28" s="30">
        <v>403</v>
      </c>
      <c r="K28" s="30"/>
      <c r="L28" s="30">
        <v>254</v>
      </c>
      <c r="M28" s="30"/>
      <c r="N28" s="21"/>
      <c r="O28" s="22"/>
    </row>
    <row r="29" spans="1:15" x14ac:dyDescent="0.25">
      <c r="A29" s="25"/>
      <c r="B29" s="26"/>
      <c r="C29" s="59" t="s">
        <v>30</v>
      </c>
      <c r="D29" s="59"/>
      <c r="E29" s="59"/>
      <c r="F29" s="59"/>
      <c r="G29" s="59"/>
      <c r="H29" s="38" t="s">
        <v>72</v>
      </c>
      <c r="I29" s="38"/>
      <c r="J29" s="30">
        <v>840</v>
      </c>
      <c r="K29" s="30"/>
      <c r="L29" s="21"/>
      <c r="M29" s="21"/>
      <c r="N29" s="21"/>
      <c r="O29" s="22"/>
    </row>
    <row r="30" spans="1:15" x14ac:dyDescent="0.25">
      <c r="A30" s="25"/>
      <c r="B30" s="26"/>
      <c r="C30" s="59" t="s">
        <v>31</v>
      </c>
      <c r="D30" s="59"/>
      <c r="E30" s="59"/>
      <c r="F30" s="59"/>
      <c r="G30" s="59"/>
      <c r="H30" s="38" t="s">
        <v>73</v>
      </c>
      <c r="I30" s="38"/>
      <c r="J30" s="30">
        <v>1534</v>
      </c>
      <c r="K30" s="30"/>
      <c r="L30" s="21"/>
      <c r="M30" s="21"/>
      <c r="N30" s="21"/>
      <c r="O30" s="22"/>
    </row>
    <row r="31" spans="1:15" x14ac:dyDescent="0.25">
      <c r="A31" s="25"/>
      <c r="B31" s="26"/>
      <c r="C31" s="59" t="s">
        <v>32</v>
      </c>
      <c r="D31" s="59"/>
      <c r="E31" s="59"/>
      <c r="F31" s="59"/>
      <c r="G31" s="59"/>
      <c r="H31" s="38" t="s">
        <v>74</v>
      </c>
      <c r="I31" s="38"/>
      <c r="J31" s="30">
        <v>85</v>
      </c>
      <c r="K31" s="30"/>
      <c r="L31" s="21"/>
      <c r="M31" s="21"/>
      <c r="N31" s="21"/>
      <c r="O31" s="22"/>
    </row>
    <row r="32" spans="1:15" ht="15" customHeight="1" x14ac:dyDescent="0.25">
      <c r="A32" s="25"/>
      <c r="B32" s="26"/>
      <c r="C32" s="46" t="s">
        <v>33</v>
      </c>
      <c r="D32" s="46"/>
      <c r="E32" s="46"/>
      <c r="F32" s="46"/>
      <c r="G32" s="46"/>
      <c r="H32" s="36" t="s">
        <v>75</v>
      </c>
      <c r="I32" s="36"/>
      <c r="J32" s="37">
        <v>5081</v>
      </c>
      <c r="K32" s="37"/>
      <c r="L32" s="21"/>
      <c r="M32" s="21"/>
      <c r="N32" s="21"/>
      <c r="O32" s="22"/>
    </row>
    <row r="33" spans="1:15" x14ac:dyDescent="0.25">
      <c r="A33" s="25"/>
      <c r="B33" s="26"/>
      <c r="C33" s="46"/>
      <c r="D33" s="46"/>
      <c r="E33" s="46"/>
      <c r="F33" s="46"/>
      <c r="G33" s="46"/>
      <c r="H33" s="36"/>
      <c r="I33" s="36"/>
      <c r="J33" s="37"/>
      <c r="K33" s="37"/>
      <c r="L33" s="21"/>
      <c r="M33" s="21"/>
      <c r="N33" s="21"/>
      <c r="O33" s="22"/>
    </row>
    <row r="34" spans="1:15" x14ac:dyDescent="0.25">
      <c r="A34" s="25"/>
      <c r="B34" s="26"/>
      <c r="C34" s="59" t="s">
        <v>34</v>
      </c>
      <c r="D34" s="59"/>
      <c r="E34" s="59"/>
      <c r="F34" s="59"/>
      <c r="G34" s="59"/>
      <c r="H34" s="35" t="s">
        <v>76</v>
      </c>
      <c r="I34" s="35"/>
      <c r="J34" s="30">
        <v>58</v>
      </c>
      <c r="K34" s="30"/>
      <c r="L34" s="21"/>
      <c r="M34" s="21"/>
      <c r="N34" s="21"/>
      <c r="O34" s="22"/>
    </row>
    <row r="35" spans="1:15" x14ac:dyDescent="0.25">
      <c r="A35" s="25"/>
      <c r="B35" s="26"/>
      <c r="C35" s="59" t="s">
        <v>35</v>
      </c>
      <c r="D35" s="59"/>
      <c r="E35" s="59"/>
      <c r="F35" s="59"/>
      <c r="G35" s="59"/>
      <c r="H35" s="35" t="s">
        <v>77</v>
      </c>
      <c r="I35" s="35"/>
      <c r="J35" s="30">
        <v>92</v>
      </c>
      <c r="K35" s="30"/>
      <c r="L35" s="21"/>
      <c r="M35" s="21"/>
      <c r="N35" s="21"/>
      <c r="O35" s="22"/>
    </row>
    <row r="36" spans="1:15" x14ac:dyDescent="0.25">
      <c r="A36" s="25"/>
      <c r="B36" s="26"/>
      <c r="C36" s="59" t="s">
        <v>36</v>
      </c>
      <c r="D36" s="59"/>
      <c r="E36" s="59"/>
      <c r="F36" s="59"/>
      <c r="G36" s="59"/>
      <c r="H36" s="35" t="s">
        <v>78</v>
      </c>
      <c r="I36" s="35"/>
      <c r="J36" s="30">
        <v>1405</v>
      </c>
      <c r="K36" s="30"/>
      <c r="L36" s="21"/>
      <c r="M36" s="21"/>
      <c r="N36" s="21"/>
      <c r="O36" s="22"/>
    </row>
    <row r="37" spans="1:15" x14ac:dyDescent="0.25">
      <c r="A37" s="25"/>
      <c r="B37" s="26"/>
      <c r="C37" s="59" t="s">
        <v>37</v>
      </c>
      <c r="D37" s="59"/>
      <c r="E37" s="59"/>
      <c r="F37" s="59"/>
      <c r="G37" s="59"/>
      <c r="H37" s="35" t="s">
        <v>79</v>
      </c>
      <c r="I37" s="35"/>
      <c r="J37" s="30">
        <v>2182</v>
      </c>
      <c r="K37" s="30"/>
      <c r="L37" s="21"/>
      <c r="M37" s="21"/>
      <c r="N37" s="21"/>
      <c r="O37" s="22"/>
    </row>
    <row r="38" spans="1:15" x14ac:dyDescent="0.25">
      <c r="A38" s="25"/>
      <c r="B38" s="26"/>
      <c r="C38" s="59" t="s">
        <v>38</v>
      </c>
      <c r="D38" s="59"/>
      <c r="E38" s="59"/>
      <c r="F38" s="59"/>
      <c r="G38" s="59"/>
      <c r="H38" s="35" t="s">
        <v>80</v>
      </c>
      <c r="I38" s="35"/>
      <c r="J38" s="30">
        <v>779</v>
      </c>
      <c r="K38" s="30"/>
      <c r="L38" s="21"/>
      <c r="M38" s="21"/>
      <c r="N38" s="21"/>
      <c r="O38" s="22"/>
    </row>
    <row r="39" spans="1:15" x14ac:dyDescent="0.25">
      <c r="A39" s="25"/>
      <c r="B39" s="26"/>
      <c r="C39" s="59" t="s">
        <v>39</v>
      </c>
      <c r="D39" s="59"/>
      <c r="E39" s="59"/>
      <c r="F39" s="59"/>
      <c r="G39" s="59"/>
      <c r="H39" s="35" t="s">
        <v>81</v>
      </c>
      <c r="I39" s="35"/>
      <c r="J39" s="30">
        <v>1448</v>
      </c>
      <c r="K39" s="30"/>
      <c r="L39" s="21"/>
      <c r="M39" s="21"/>
      <c r="N39" s="21"/>
      <c r="O39" s="22"/>
    </row>
    <row r="40" spans="1:15" ht="15" customHeight="1" x14ac:dyDescent="0.25">
      <c r="A40" s="25"/>
      <c r="B40" s="26"/>
      <c r="C40" s="59" t="s">
        <v>40</v>
      </c>
      <c r="D40" s="59"/>
      <c r="E40" s="59"/>
      <c r="F40" s="59"/>
      <c r="G40" s="59"/>
      <c r="H40" s="35" t="s">
        <v>82</v>
      </c>
      <c r="I40" s="35"/>
      <c r="J40" s="30">
        <v>78</v>
      </c>
      <c r="K40" s="30"/>
      <c r="L40" s="21"/>
      <c r="M40" s="21"/>
      <c r="N40" s="21"/>
      <c r="O40" s="22"/>
    </row>
    <row r="41" spans="1:15" x14ac:dyDescent="0.25">
      <c r="A41" s="25"/>
      <c r="B41" s="26"/>
      <c r="C41" s="59" t="s">
        <v>41</v>
      </c>
      <c r="D41" s="59"/>
      <c r="E41" s="59"/>
      <c r="F41" s="59"/>
      <c r="G41" s="59"/>
      <c r="H41" s="35" t="s">
        <v>83</v>
      </c>
      <c r="I41" s="35"/>
      <c r="J41" s="30">
        <v>591</v>
      </c>
      <c r="K41" s="30"/>
      <c r="L41" s="21"/>
      <c r="M41" s="21"/>
      <c r="N41" s="21"/>
      <c r="O41" s="22"/>
    </row>
    <row r="42" spans="1:15" x14ac:dyDescent="0.25">
      <c r="A42" s="25"/>
      <c r="B42" s="26"/>
      <c r="C42" s="59" t="s">
        <v>85</v>
      </c>
      <c r="D42" s="59"/>
      <c r="E42" s="59"/>
      <c r="F42" s="59"/>
      <c r="G42" s="59"/>
      <c r="H42" s="35" t="s">
        <v>84</v>
      </c>
      <c r="I42" s="35"/>
      <c r="J42" s="30">
        <v>40</v>
      </c>
      <c r="K42" s="30"/>
      <c r="L42" s="21"/>
      <c r="M42" s="21"/>
      <c r="N42" s="21"/>
      <c r="O42" s="22"/>
    </row>
    <row r="43" spans="1:15" x14ac:dyDescent="0.25">
      <c r="A43" s="25"/>
      <c r="B43" s="26"/>
      <c r="C43" s="59" t="s">
        <v>42</v>
      </c>
      <c r="D43" s="59"/>
      <c r="E43" s="59"/>
      <c r="F43" s="59"/>
      <c r="G43" s="59"/>
      <c r="H43" s="39">
        <v>34425</v>
      </c>
      <c r="I43" s="35"/>
      <c r="J43" s="30">
        <v>982</v>
      </c>
      <c r="K43" s="30"/>
      <c r="L43" s="21"/>
      <c r="M43" s="21"/>
      <c r="N43" s="21"/>
      <c r="O43" s="22"/>
    </row>
    <row r="44" spans="1:15" x14ac:dyDescent="0.25">
      <c r="A44" s="25"/>
      <c r="B44" s="26"/>
      <c r="C44" s="47" t="s">
        <v>43</v>
      </c>
      <c r="D44" s="47"/>
      <c r="E44" s="47"/>
      <c r="F44" s="47"/>
      <c r="G44" s="47"/>
      <c r="H44" s="35" t="s">
        <v>86</v>
      </c>
      <c r="I44" s="35"/>
      <c r="J44" s="30">
        <v>1001</v>
      </c>
      <c r="K44" s="30"/>
      <c r="L44" s="21"/>
      <c r="M44" s="21"/>
      <c r="N44" s="21"/>
      <c r="O44" s="22"/>
    </row>
    <row r="45" spans="1:15" x14ac:dyDescent="0.25">
      <c r="A45" s="25"/>
      <c r="B45" s="26"/>
      <c r="C45" s="47"/>
      <c r="D45" s="47"/>
      <c r="E45" s="47"/>
      <c r="F45" s="47"/>
      <c r="G45" s="47"/>
      <c r="H45" s="35" t="s">
        <v>87</v>
      </c>
      <c r="I45" s="35"/>
      <c r="J45" s="30">
        <v>519</v>
      </c>
      <c r="K45" s="30"/>
      <c r="L45" s="21"/>
      <c r="M45" s="21"/>
      <c r="N45" s="21"/>
      <c r="O45" s="22"/>
    </row>
    <row r="46" spans="1:15" x14ac:dyDescent="0.25">
      <c r="A46" s="27"/>
      <c r="B46" s="28"/>
      <c r="C46" s="47"/>
      <c r="D46" s="47"/>
      <c r="E46" s="47"/>
      <c r="F46" s="47"/>
      <c r="G46" s="47"/>
      <c r="H46" s="35" t="s">
        <v>88</v>
      </c>
      <c r="I46" s="35"/>
      <c r="J46" s="30">
        <v>458</v>
      </c>
      <c r="K46" s="30"/>
      <c r="L46" s="21"/>
      <c r="M46" s="21"/>
      <c r="N46" s="21"/>
      <c r="O46" s="22"/>
    </row>
    <row r="47" spans="1:15" x14ac:dyDescent="0.25">
      <c r="A47" s="40" t="s">
        <v>1</v>
      </c>
      <c r="B47" s="41"/>
      <c r="C47" s="31" t="s">
        <v>44</v>
      </c>
      <c r="D47" s="31"/>
      <c r="E47" s="31"/>
      <c r="F47" s="31"/>
      <c r="G47" s="31"/>
      <c r="H47" s="35" t="s">
        <v>89</v>
      </c>
      <c r="I47" s="35"/>
      <c r="J47" s="30">
        <v>1460</v>
      </c>
      <c r="K47" s="30"/>
      <c r="L47" s="21"/>
      <c r="M47" s="21"/>
      <c r="N47" s="19">
        <v>983.27</v>
      </c>
      <c r="O47" s="20"/>
    </row>
    <row r="48" spans="1:15" x14ac:dyDescent="0.25">
      <c r="A48" s="42"/>
      <c r="B48" s="43"/>
      <c r="C48" s="31" t="s">
        <v>45</v>
      </c>
      <c r="D48" s="31"/>
      <c r="E48" s="31"/>
      <c r="F48" s="31"/>
      <c r="G48" s="31"/>
      <c r="H48" s="35">
        <v>25</v>
      </c>
      <c r="I48" s="35"/>
      <c r="J48" s="30">
        <v>1655</v>
      </c>
      <c r="K48" s="30"/>
      <c r="L48" s="21"/>
      <c r="M48" s="21"/>
      <c r="N48" s="19">
        <v>437.28</v>
      </c>
      <c r="O48" s="20"/>
    </row>
    <row r="49" spans="1:15" x14ac:dyDescent="0.25">
      <c r="A49" s="42"/>
      <c r="B49" s="43"/>
      <c r="C49" s="31" t="s">
        <v>46</v>
      </c>
      <c r="D49" s="31"/>
      <c r="E49" s="31"/>
      <c r="F49" s="31"/>
      <c r="G49" s="31"/>
      <c r="H49" s="38" t="s">
        <v>92</v>
      </c>
      <c r="I49" s="38"/>
      <c r="J49" s="30">
        <v>923</v>
      </c>
      <c r="K49" s="30"/>
      <c r="L49" s="21"/>
      <c r="M49" s="21"/>
      <c r="N49" s="19">
        <v>1099.1300000000001</v>
      </c>
      <c r="O49" s="20"/>
    </row>
    <row r="50" spans="1:15" x14ac:dyDescent="0.25">
      <c r="A50" s="42"/>
      <c r="B50" s="43"/>
      <c r="C50" s="31" t="s">
        <v>47</v>
      </c>
      <c r="D50" s="31"/>
      <c r="E50" s="31"/>
      <c r="F50" s="31"/>
      <c r="G50" s="31"/>
      <c r="H50" s="38" t="s">
        <v>93</v>
      </c>
      <c r="I50" s="38"/>
      <c r="J50" s="30">
        <v>1583</v>
      </c>
      <c r="K50" s="30"/>
      <c r="L50" s="21"/>
      <c r="M50" s="21"/>
      <c r="N50" s="30">
        <v>534</v>
      </c>
      <c r="O50" s="34"/>
    </row>
    <row r="51" spans="1:15" x14ac:dyDescent="0.25">
      <c r="A51" s="42"/>
      <c r="B51" s="43"/>
      <c r="C51" s="31" t="s">
        <v>48</v>
      </c>
      <c r="D51" s="31"/>
      <c r="E51" s="31"/>
      <c r="F51" s="31"/>
      <c r="G51" s="31"/>
      <c r="H51" s="35" t="s">
        <v>90</v>
      </c>
      <c r="I51" s="35"/>
      <c r="J51" s="30">
        <v>1393</v>
      </c>
      <c r="K51" s="30"/>
      <c r="L51" s="21"/>
      <c r="M51" s="21"/>
      <c r="N51" s="32">
        <v>435.7</v>
      </c>
      <c r="O51" s="33"/>
    </row>
    <row r="52" spans="1:15" x14ac:dyDescent="0.25">
      <c r="A52" s="44"/>
      <c r="B52" s="45"/>
      <c r="C52" s="31" t="s">
        <v>49</v>
      </c>
      <c r="D52" s="31"/>
      <c r="E52" s="31"/>
      <c r="F52" s="31"/>
      <c r="G52" s="31"/>
      <c r="H52" s="35" t="s">
        <v>91</v>
      </c>
      <c r="I52" s="35"/>
      <c r="J52" s="30">
        <v>1220</v>
      </c>
      <c r="K52" s="30"/>
      <c r="L52" s="21"/>
      <c r="M52" s="21"/>
      <c r="N52" s="32">
        <v>336.4</v>
      </c>
      <c r="O52" s="33"/>
    </row>
    <row r="53" spans="1:15" x14ac:dyDescent="0.25">
      <c r="A53" s="23" t="s">
        <v>94</v>
      </c>
      <c r="B53" s="24"/>
      <c r="C53" s="31" t="s">
        <v>95</v>
      </c>
      <c r="D53" s="31"/>
      <c r="E53" s="31"/>
      <c r="F53" s="31"/>
      <c r="G53" s="31"/>
      <c r="H53" s="19" t="s">
        <v>96</v>
      </c>
      <c r="I53" s="19"/>
      <c r="J53" s="30">
        <v>2359</v>
      </c>
      <c r="K53" s="30"/>
      <c r="L53" s="21"/>
      <c r="M53" s="21"/>
      <c r="N53" s="21"/>
      <c r="O53" s="22"/>
    </row>
    <row r="54" spans="1:15" x14ac:dyDescent="0.25">
      <c r="A54" s="25"/>
      <c r="B54" s="26"/>
      <c r="C54" s="31" t="s">
        <v>97</v>
      </c>
      <c r="D54" s="31"/>
      <c r="E54" s="31"/>
      <c r="F54" s="31"/>
      <c r="G54" s="31"/>
      <c r="H54" s="19" t="s">
        <v>98</v>
      </c>
      <c r="I54" s="19"/>
      <c r="J54" s="30">
        <v>629</v>
      </c>
      <c r="K54" s="30"/>
      <c r="L54" s="21"/>
      <c r="M54" s="21"/>
      <c r="N54" s="21"/>
      <c r="O54" s="22"/>
    </row>
    <row r="55" spans="1:15" x14ac:dyDescent="0.25">
      <c r="A55" s="25"/>
      <c r="B55" s="26"/>
      <c r="C55" s="31" t="s">
        <v>99</v>
      </c>
      <c r="D55" s="31"/>
      <c r="E55" s="31"/>
      <c r="F55" s="31"/>
      <c r="G55" s="31"/>
      <c r="H55" s="19" t="s">
        <v>100</v>
      </c>
      <c r="I55" s="19"/>
      <c r="J55" s="30">
        <v>691</v>
      </c>
      <c r="K55" s="30"/>
      <c r="L55" s="19"/>
      <c r="M55" s="19"/>
      <c r="N55" s="19"/>
      <c r="O55" s="20"/>
    </row>
    <row r="56" spans="1:15" x14ac:dyDescent="0.25">
      <c r="A56" s="25"/>
      <c r="B56" s="26"/>
      <c r="C56" s="31" t="s">
        <v>102</v>
      </c>
      <c r="D56" s="31"/>
      <c r="E56" s="31"/>
      <c r="F56" s="31"/>
      <c r="G56" s="31"/>
      <c r="H56" s="19" t="s">
        <v>101</v>
      </c>
      <c r="I56" s="19"/>
      <c r="J56" s="30">
        <v>595</v>
      </c>
      <c r="K56" s="30"/>
      <c r="L56" s="19"/>
      <c r="M56" s="19"/>
      <c r="N56" s="19"/>
      <c r="O56" s="20"/>
    </row>
    <row r="57" spans="1:15" x14ac:dyDescent="0.25">
      <c r="A57" s="25"/>
      <c r="B57" s="26"/>
      <c r="C57" s="31" t="s">
        <v>103</v>
      </c>
      <c r="D57" s="31"/>
      <c r="E57" s="31"/>
      <c r="F57" s="31"/>
      <c r="G57" s="31"/>
      <c r="H57" s="19">
        <v>32</v>
      </c>
      <c r="I57" s="19"/>
      <c r="J57" s="29">
        <v>492</v>
      </c>
      <c r="K57" s="29"/>
      <c r="L57" s="19"/>
      <c r="M57" s="19"/>
      <c r="N57" s="19"/>
      <c r="O57" s="20"/>
    </row>
    <row r="58" spans="1:15" x14ac:dyDescent="0.25">
      <c r="A58" s="25"/>
      <c r="B58" s="26"/>
      <c r="C58" s="31" t="s">
        <v>104</v>
      </c>
      <c r="D58" s="31"/>
      <c r="E58" s="31"/>
      <c r="F58" s="31"/>
      <c r="G58" s="31"/>
      <c r="H58" s="19">
        <v>19</v>
      </c>
      <c r="I58" s="19"/>
      <c r="J58" s="29">
        <v>252</v>
      </c>
      <c r="K58" s="29"/>
      <c r="L58" s="19"/>
      <c r="M58" s="19"/>
      <c r="N58" s="19"/>
      <c r="O58" s="20"/>
    </row>
    <row r="59" spans="1:15" x14ac:dyDescent="0.25">
      <c r="A59" s="25"/>
      <c r="B59" s="26"/>
      <c r="C59" s="31" t="s">
        <v>105</v>
      </c>
      <c r="D59" s="31"/>
      <c r="E59" s="31"/>
      <c r="F59" s="31"/>
      <c r="G59" s="31"/>
      <c r="H59" s="19">
        <v>21</v>
      </c>
      <c r="I59" s="19"/>
      <c r="J59" s="29">
        <v>585</v>
      </c>
      <c r="K59" s="29"/>
      <c r="L59" s="19"/>
      <c r="M59" s="19"/>
      <c r="N59" s="19"/>
      <c r="O59" s="20"/>
    </row>
    <row r="60" spans="1:15" x14ac:dyDescent="0.25">
      <c r="A60" s="25"/>
      <c r="B60" s="26"/>
      <c r="C60" s="31" t="s">
        <v>106</v>
      </c>
      <c r="D60" s="31"/>
      <c r="E60" s="31"/>
      <c r="F60" s="31"/>
      <c r="G60" s="31"/>
      <c r="H60" s="19">
        <v>18</v>
      </c>
      <c r="I60" s="19"/>
      <c r="J60" s="29">
        <v>3280</v>
      </c>
      <c r="K60" s="29"/>
      <c r="L60" s="19"/>
      <c r="M60" s="19"/>
      <c r="N60" s="19"/>
      <c r="O60" s="20"/>
    </row>
    <row r="61" spans="1:15" x14ac:dyDescent="0.25">
      <c r="A61" s="25"/>
      <c r="B61" s="26"/>
      <c r="C61" s="31" t="s">
        <v>107</v>
      </c>
      <c r="D61" s="31"/>
      <c r="E61" s="31"/>
      <c r="F61" s="31"/>
      <c r="G61" s="31"/>
      <c r="H61" s="19">
        <v>39</v>
      </c>
      <c r="I61" s="19"/>
      <c r="J61" s="29">
        <v>1781</v>
      </c>
      <c r="K61" s="29"/>
      <c r="L61" s="19"/>
      <c r="M61" s="19"/>
      <c r="N61" s="19"/>
      <c r="O61" s="20"/>
    </row>
    <row r="62" spans="1:15" x14ac:dyDescent="0.25">
      <c r="A62" s="25"/>
      <c r="B62" s="26"/>
      <c r="C62" s="31" t="s">
        <v>108</v>
      </c>
      <c r="D62" s="31"/>
      <c r="E62" s="31"/>
      <c r="F62" s="31"/>
      <c r="G62" s="31"/>
      <c r="H62" s="19" t="s">
        <v>118</v>
      </c>
      <c r="I62" s="19"/>
      <c r="J62" s="29">
        <v>1939</v>
      </c>
      <c r="K62" s="29"/>
      <c r="L62" s="30">
        <v>20</v>
      </c>
      <c r="M62" s="30"/>
      <c r="N62" s="19"/>
      <c r="O62" s="20"/>
    </row>
    <row r="63" spans="1:15" x14ac:dyDescent="0.25">
      <c r="A63" s="25"/>
      <c r="B63" s="26"/>
      <c r="C63" s="64" t="s">
        <v>109</v>
      </c>
      <c r="D63" s="64"/>
      <c r="E63" s="64"/>
      <c r="F63" s="64"/>
      <c r="G63" s="64"/>
      <c r="H63" s="19" t="s">
        <v>119</v>
      </c>
      <c r="I63" s="19"/>
      <c r="J63" s="29">
        <v>1841</v>
      </c>
      <c r="K63" s="29"/>
      <c r="L63" s="19"/>
      <c r="M63" s="19"/>
      <c r="N63" s="19"/>
      <c r="O63" s="20"/>
    </row>
    <row r="64" spans="1:15" x14ac:dyDescent="0.25">
      <c r="A64" s="25"/>
      <c r="B64" s="26"/>
      <c r="C64" s="73" t="s">
        <v>110</v>
      </c>
      <c r="D64" s="73"/>
      <c r="E64" s="73"/>
      <c r="F64" s="73"/>
      <c r="G64" s="73"/>
      <c r="H64" s="19" t="s">
        <v>120</v>
      </c>
      <c r="I64" s="19"/>
      <c r="J64" s="29">
        <v>4108</v>
      </c>
      <c r="K64" s="29"/>
      <c r="L64" s="19"/>
      <c r="M64" s="19"/>
      <c r="N64" s="19"/>
      <c r="O64" s="20"/>
    </row>
    <row r="65" spans="1:15" x14ac:dyDescent="0.25">
      <c r="A65" s="25"/>
      <c r="B65" s="26"/>
      <c r="C65" s="64" t="s">
        <v>111</v>
      </c>
      <c r="D65" s="64"/>
      <c r="E65" s="64"/>
      <c r="F65" s="64"/>
      <c r="G65" s="64"/>
      <c r="H65" s="19" t="s">
        <v>121</v>
      </c>
      <c r="I65" s="19"/>
      <c r="J65" s="29">
        <v>1166</v>
      </c>
      <c r="K65" s="29"/>
      <c r="L65" s="19"/>
      <c r="M65" s="19"/>
      <c r="N65" s="19"/>
      <c r="O65" s="20"/>
    </row>
    <row r="66" spans="1:15" x14ac:dyDescent="0.25">
      <c r="A66" s="25"/>
      <c r="B66" s="26"/>
      <c r="C66" s="64" t="s">
        <v>112</v>
      </c>
      <c r="D66" s="64"/>
      <c r="E66" s="64"/>
      <c r="F66" s="64"/>
      <c r="G66" s="64"/>
      <c r="H66" s="19" t="s">
        <v>122</v>
      </c>
      <c r="I66" s="19"/>
      <c r="J66" s="29">
        <v>2539</v>
      </c>
      <c r="K66" s="29"/>
      <c r="L66" s="19"/>
      <c r="M66" s="19"/>
      <c r="N66" s="19"/>
      <c r="O66" s="20"/>
    </row>
    <row r="67" spans="1:15" x14ac:dyDescent="0.25">
      <c r="A67" s="25"/>
      <c r="B67" s="26"/>
      <c r="C67" s="64" t="s">
        <v>113</v>
      </c>
      <c r="D67" s="64"/>
      <c r="E67" s="64"/>
      <c r="F67" s="64"/>
      <c r="G67" s="64"/>
      <c r="H67" s="19" t="s">
        <v>123</v>
      </c>
      <c r="I67" s="19"/>
      <c r="J67" s="29">
        <v>1580</v>
      </c>
      <c r="K67" s="29"/>
      <c r="L67" s="19"/>
      <c r="M67" s="19"/>
      <c r="N67" s="19"/>
      <c r="O67" s="20"/>
    </row>
    <row r="68" spans="1:15" ht="15" customHeight="1" x14ac:dyDescent="0.25">
      <c r="A68" s="25"/>
      <c r="B68" s="26"/>
      <c r="C68" s="66" t="s">
        <v>114</v>
      </c>
      <c r="D68" s="66"/>
      <c r="E68" s="66"/>
      <c r="F68" s="66"/>
      <c r="G68" s="66"/>
      <c r="H68" s="19" t="s">
        <v>124</v>
      </c>
      <c r="I68" s="19"/>
      <c r="J68" s="29">
        <v>198</v>
      </c>
      <c r="K68" s="29"/>
      <c r="L68" s="19"/>
      <c r="M68" s="19"/>
      <c r="N68" s="19"/>
      <c r="O68" s="20"/>
    </row>
    <row r="69" spans="1:15" x14ac:dyDescent="0.25">
      <c r="A69" s="25"/>
      <c r="B69" s="26"/>
      <c r="C69" s="66"/>
      <c r="D69" s="66"/>
      <c r="E69" s="66"/>
      <c r="F69" s="66"/>
      <c r="G69" s="66"/>
      <c r="H69" s="19" t="s">
        <v>125</v>
      </c>
      <c r="I69" s="19"/>
      <c r="J69" s="29">
        <v>419</v>
      </c>
      <c r="K69" s="29"/>
      <c r="L69" s="19"/>
      <c r="M69" s="19"/>
      <c r="N69" s="19"/>
      <c r="O69" s="20"/>
    </row>
    <row r="70" spans="1:15" x14ac:dyDescent="0.25">
      <c r="A70" s="25"/>
      <c r="B70" s="26"/>
      <c r="C70" s="64" t="s">
        <v>115</v>
      </c>
      <c r="D70" s="64"/>
      <c r="E70" s="64"/>
      <c r="F70" s="64"/>
      <c r="G70" s="64"/>
      <c r="H70" s="19" t="s">
        <v>126</v>
      </c>
      <c r="I70" s="19"/>
      <c r="J70" s="29">
        <v>1427</v>
      </c>
      <c r="K70" s="29"/>
      <c r="L70" s="19"/>
      <c r="M70" s="19"/>
      <c r="N70" s="19"/>
      <c r="O70" s="20"/>
    </row>
    <row r="71" spans="1:15" x14ac:dyDescent="0.25">
      <c r="A71" s="27"/>
      <c r="B71" s="28"/>
      <c r="C71" s="65" t="s">
        <v>116</v>
      </c>
      <c r="D71" s="65"/>
      <c r="E71" s="65"/>
      <c r="F71" s="65"/>
      <c r="G71" s="65"/>
      <c r="H71" s="19" t="s">
        <v>127</v>
      </c>
      <c r="I71" s="19"/>
      <c r="J71" s="29">
        <v>745</v>
      </c>
      <c r="K71" s="29"/>
      <c r="L71" s="19"/>
      <c r="M71" s="19"/>
      <c r="N71" s="19"/>
      <c r="O71" s="20"/>
    </row>
    <row r="72" spans="1:15" ht="15.75" thickBot="1" x14ac:dyDescent="0.3">
      <c r="A72" s="67" t="s">
        <v>117</v>
      </c>
      <c r="B72" s="68"/>
      <c r="C72" s="68"/>
      <c r="D72" s="68"/>
      <c r="E72" s="68"/>
      <c r="F72" s="68"/>
      <c r="G72" s="68"/>
      <c r="H72" s="69"/>
      <c r="I72" s="69"/>
      <c r="J72" s="70">
        <f>SUM(J7:K71)</f>
        <v>72559</v>
      </c>
      <c r="K72" s="71"/>
      <c r="L72" s="70">
        <f>SUM(L10:M62)</f>
        <v>545.29999999999995</v>
      </c>
      <c r="M72" s="71"/>
      <c r="N72" s="71">
        <f>SUM(N47:O52)</f>
        <v>3825.78</v>
      </c>
      <c r="O72" s="72"/>
    </row>
  </sheetData>
  <mergeCells count="340"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J68:K68"/>
    <mergeCell ref="J69:K69"/>
    <mergeCell ref="J70:K70"/>
    <mergeCell ref="J71:K71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A72:G72"/>
    <mergeCell ref="H72:I72"/>
    <mergeCell ref="J72:K72"/>
    <mergeCell ref="L72:M72"/>
    <mergeCell ref="N72:O72"/>
    <mergeCell ref="H63:I63"/>
    <mergeCell ref="H64:I64"/>
    <mergeCell ref="H65:I65"/>
    <mergeCell ref="H66:I66"/>
    <mergeCell ref="H67:I67"/>
    <mergeCell ref="H70:I70"/>
    <mergeCell ref="H71:I71"/>
    <mergeCell ref="J63:K63"/>
    <mergeCell ref="J64:K64"/>
    <mergeCell ref="J65:K65"/>
    <mergeCell ref="J66:K66"/>
    <mergeCell ref="J67:K67"/>
    <mergeCell ref="H68:I68"/>
    <mergeCell ref="H69:I69"/>
    <mergeCell ref="C63:G63"/>
    <mergeCell ref="C64:G64"/>
    <mergeCell ref="C65:G65"/>
    <mergeCell ref="C66:G66"/>
    <mergeCell ref="C67:G67"/>
    <mergeCell ref="C70:G70"/>
    <mergeCell ref="C71:G71"/>
    <mergeCell ref="C68:G69"/>
    <mergeCell ref="C13:G13"/>
    <mergeCell ref="C14:G14"/>
    <mergeCell ref="C15:G15"/>
    <mergeCell ref="C16:G16"/>
    <mergeCell ref="C17:G17"/>
    <mergeCell ref="C18:G18"/>
    <mergeCell ref="C62:G62"/>
    <mergeCell ref="C8:G8"/>
    <mergeCell ref="C9:G9"/>
    <mergeCell ref="C10:G10"/>
    <mergeCell ref="C11:G11"/>
    <mergeCell ref="C12:G12"/>
    <mergeCell ref="C28:G28"/>
    <mergeCell ref="C29:G29"/>
    <mergeCell ref="C30:G30"/>
    <mergeCell ref="C19:G19"/>
    <mergeCell ref="C20:G20"/>
    <mergeCell ref="C21:G21"/>
    <mergeCell ref="C22:G22"/>
    <mergeCell ref="C23:G23"/>
    <mergeCell ref="C24:G24"/>
    <mergeCell ref="H9:I9"/>
    <mergeCell ref="H10:I10"/>
    <mergeCell ref="H11:I11"/>
    <mergeCell ref="N2:O4"/>
    <mergeCell ref="H5:I5"/>
    <mergeCell ref="N5:O5"/>
    <mergeCell ref="C43:G43"/>
    <mergeCell ref="L2:M4"/>
    <mergeCell ref="J2:K4"/>
    <mergeCell ref="H2:I4"/>
    <mergeCell ref="C37:G37"/>
    <mergeCell ref="C38:G38"/>
    <mergeCell ref="C39:G39"/>
    <mergeCell ref="C40:G40"/>
    <mergeCell ref="C41:G41"/>
    <mergeCell ref="C42:G42"/>
    <mergeCell ref="C31:G31"/>
    <mergeCell ref="C34:G34"/>
    <mergeCell ref="C35:G35"/>
    <mergeCell ref="C36:G36"/>
    <mergeCell ref="C25:G25"/>
    <mergeCell ref="C26:G26"/>
    <mergeCell ref="C27:G27"/>
    <mergeCell ref="C7:G7"/>
    <mergeCell ref="H40:I40"/>
    <mergeCell ref="H41:I41"/>
    <mergeCell ref="H30:I30"/>
    <mergeCell ref="H31:I31"/>
    <mergeCell ref="H34:I34"/>
    <mergeCell ref="H35:I35"/>
    <mergeCell ref="H24:I24"/>
    <mergeCell ref="H25:I25"/>
    <mergeCell ref="H26:I26"/>
    <mergeCell ref="H27:I27"/>
    <mergeCell ref="H28:I28"/>
    <mergeCell ref="H29:I29"/>
    <mergeCell ref="J5:K5"/>
    <mergeCell ref="L5:M5"/>
    <mergeCell ref="J6:K6"/>
    <mergeCell ref="J7:K7"/>
    <mergeCell ref="J8:K8"/>
    <mergeCell ref="J9:K9"/>
    <mergeCell ref="H36:I36"/>
    <mergeCell ref="H37:I37"/>
    <mergeCell ref="H38:I38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6:I6"/>
    <mergeCell ref="H7:I7"/>
    <mergeCell ref="H8:I8"/>
    <mergeCell ref="J27:K27"/>
    <mergeCell ref="J16:K16"/>
    <mergeCell ref="J17:K17"/>
    <mergeCell ref="J18:K18"/>
    <mergeCell ref="J19:K19"/>
    <mergeCell ref="J20:K20"/>
    <mergeCell ref="J21:K21"/>
    <mergeCell ref="J10:K10"/>
    <mergeCell ref="J11:K11"/>
    <mergeCell ref="J12:K12"/>
    <mergeCell ref="J13:K13"/>
    <mergeCell ref="J14:K14"/>
    <mergeCell ref="J15:K15"/>
    <mergeCell ref="L6:M6"/>
    <mergeCell ref="L7:M7"/>
    <mergeCell ref="L8:M8"/>
    <mergeCell ref="L9:M9"/>
    <mergeCell ref="L10:M10"/>
    <mergeCell ref="L11:M11"/>
    <mergeCell ref="J40:K40"/>
    <mergeCell ref="J41:K41"/>
    <mergeCell ref="J42:K42"/>
    <mergeCell ref="J34:K34"/>
    <mergeCell ref="J35:K35"/>
    <mergeCell ref="J36:K36"/>
    <mergeCell ref="J37:K37"/>
    <mergeCell ref="J38:K38"/>
    <mergeCell ref="J39:K39"/>
    <mergeCell ref="J28:K28"/>
    <mergeCell ref="J29:K29"/>
    <mergeCell ref="J30:K30"/>
    <mergeCell ref="J31:K31"/>
    <mergeCell ref="J22:K22"/>
    <mergeCell ref="J23:K23"/>
    <mergeCell ref="J24:K24"/>
    <mergeCell ref="J25:K25"/>
    <mergeCell ref="J26:K26"/>
    <mergeCell ref="L45:M45"/>
    <mergeCell ref="N6:O6"/>
    <mergeCell ref="N7:O7"/>
    <mergeCell ref="N8:O8"/>
    <mergeCell ref="N9:O9"/>
    <mergeCell ref="N10:O10"/>
    <mergeCell ref="N11:O11"/>
    <mergeCell ref="L36:M36"/>
    <mergeCell ref="L37:M37"/>
    <mergeCell ref="L38:M38"/>
    <mergeCell ref="L39:M39"/>
    <mergeCell ref="L40:M40"/>
    <mergeCell ref="L41:M41"/>
    <mergeCell ref="L30:M30"/>
    <mergeCell ref="L31:M31"/>
    <mergeCell ref="L32:M32"/>
    <mergeCell ref="L33:M33"/>
    <mergeCell ref="L34:M34"/>
    <mergeCell ref="L35:M35"/>
    <mergeCell ref="L24:M24"/>
    <mergeCell ref="L25:M25"/>
    <mergeCell ref="L26:M26"/>
    <mergeCell ref="L27:M27"/>
    <mergeCell ref="L28:M28"/>
    <mergeCell ref="N12:O12"/>
    <mergeCell ref="N13:O13"/>
    <mergeCell ref="N14:O14"/>
    <mergeCell ref="N15:O15"/>
    <mergeCell ref="N16:O16"/>
    <mergeCell ref="N17:O17"/>
    <mergeCell ref="L42:M42"/>
    <mergeCell ref="L43:M43"/>
    <mergeCell ref="L44:M44"/>
    <mergeCell ref="L29:M29"/>
    <mergeCell ref="L18:M18"/>
    <mergeCell ref="L19:M19"/>
    <mergeCell ref="L20:M20"/>
    <mergeCell ref="L21:M21"/>
    <mergeCell ref="L22:M22"/>
    <mergeCell ref="L23:M23"/>
    <mergeCell ref="L12:M12"/>
    <mergeCell ref="L13:M13"/>
    <mergeCell ref="L14:M14"/>
    <mergeCell ref="L15:M15"/>
    <mergeCell ref="L16:M16"/>
    <mergeCell ref="L17:M17"/>
    <mergeCell ref="N34:O34"/>
    <mergeCell ref="N35:O35"/>
    <mergeCell ref="N24:O24"/>
    <mergeCell ref="N25:O25"/>
    <mergeCell ref="N26:O26"/>
    <mergeCell ref="N27:O27"/>
    <mergeCell ref="N28:O28"/>
    <mergeCell ref="N29:O29"/>
    <mergeCell ref="N18:O18"/>
    <mergeCell ref="N19:O19"/>
    <mergeCell ref="N20:O20"/>
    <mergeCell ref="N21:O21"/>
    <mergeCell ref="N22:O22"/>
    <mergeCell ref="N23:O23"/>
    <mergeCell ref="A7:B46"/>
    <mergeCell ref="A47:B52"/>
    <mergeCell ref="C47:G47"/>
    <mergeCell ref="C48:G48"/>
    <mergeCell ref="C49:G49"/>
    <mergeCell ref="C50:G50"/>
    <mergeCell ref="C51:G51"/>
    <mergeCell ref="C52:G52"/>
    <mergeCell ref="N42:O42"/>
    <mergeCell ref="N43:O43"/>
    <mergeCell ref="N44:O44"/>
    <mergeCell ref="N45:O45"/>
    <mergeCell ref="C32:G33"/>
    <mergeCell ref="C44:G46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H52:I52"/>
    <mergeCell ref="H32:I33"/>
    <mergeCell ref="J32:K33"/>
    <mergeCell ref="J46:K46"/>
    <mergeCell ref="J47:K47"/>
    <mergeCell ref="J48:K48"/>
    <mergeCell ref="J49:K49"/>
    <mergeCell ref="J50:K50"/>
    <mergeCell ref="J51:K51"/>
    <mergeCell ref="J52:K52"/>
    <mergeCell ref="H46:I46"/>
    <mergeCell ref="H47:I47"/>
    <mergeCell ref="H48:I48"/>
    <mergeCell ref="H49:I49"/>
    <mergeCell ref="H50:I50"/>
    <mergeCell ref="H51:I51"/>
    <mergeCell ref="J43:K43"/>
    <mergeCell ref="J44:K44"/>
    <mergeCell ref="J45:K45"/>
    <mergeCell ref="H42:I42"/>
    <mergeCell ref="H43:I43"/>
    <mergeCell ref="H44:I44"/>
    <mergeCell ref="H45:I45"/>
    <mergeCell ref="H39:I39"/>
    <mergeCell ref="N52:O52"/>
    <mergeCell ref="N46:O46"/>
    <mergeCell ref="N47:O47"/>
    <mergeCell ref="N48:O48"/>
    <mergeCell ref="N49:O49"/>
    <mergeCell ref="N50:O50"/>
    <mergeCell ref="N51:O51"/>
    <mergeCell ref="L46:M46"/>
    <mergeCell ref="L47:M47"/>
    <mergeCell ref="L48:M48"/>
    <mergeCell ref="L49:M49"/>
    <mergeCell ref="L50:M50"/>
    <mergeCell ref="L51:M51"/>
    <mergeCell ref="L52:M52"/>
    <mergeCell ref="H53:I53"/>
    <mergeCell ref="H54:I54"/>
    <mergeCell ref="H56:I56"/>
    <mergeCell ref="H57:I57"/>
    <mergeCell ref="H58:I58"/>
    <mergeCell ref="H59:I59"/>
    <mergeCell ref="H60:I60"/>
    <mergeCell ref="H61:I61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H55:I55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A1:O1"/>
    <mergeCell ref="N62:O6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A53:B71"/>
    <mergeCell ref="J62:K62"/>
    <mergeCell ref="H62:I6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</mergeCells>
  <pageMargins left="0.7" right="0.7" top="0.75" bottom="0.75" header="0.3" footer="0.3"/>
  <pageSetup paperSize="9" orientation="landscape" r:id="rId1"/>
  <ignoredErrors>
    <ignoredError sqref="H11:H18 H21:H27 H49:H50" twoDigitTextYear="1"/>
    <ignoredError sqref="H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024F9-F1AB-4162-8067-41168B2934C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agata</cp:lastModifiedBy>
  <cp:lastPrinted>2018-08-10T12:01:13Z</cp:lastPrinted>
  <dcterms:created xsi:type="dcterms:W3CDTF">2018-05-11T12:03:15Z</dcterms:created>
  <dcterms:modified xsi:type="dcterms:W3CDTF">2018-08-10T12:19:49Z</dcterms:modified>
</cp:coreProperties>
</file>